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İSTATİSTİK ŞUBE BİLGİLER\TÜM İSTATİSTİK VERİLER\YILLAR 2016-2025\ISTATISTIK YILLIK 2024\2024 YILI VERİLERİ\"/>
    </mc:Choice>
  </mc:AlternateContent>
  <xr:revisionPtr revIDLastSave="0" documentId="13_ncr:1_{282028AA-D1BC-48CA-9CDB-7A3582B3D5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LAM CEZ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D5" i="2"/>
  <c r="D16" i="2" l="1"/>
  <c r="D15" i="2"/>
  <c r="D14" i="2"/>
  <c r="D13" i="2"/>
  <c r="D12" i="2"/>
  <c r="D11" i="2"/>
  <c r="D9" i="2"/>
  <c r="D8" i="2"/>
  <c r="D7" i="2"/>
  <c r="D6" i="2"/>
  <c r="D10" i="2"/>
  <c r="D4" i="2"/>
</calcChain>
</file>

<file path=xl/sharedStrings.xml><?xml version="1.0" encoding="utf-8"?>
<sst xmlns="http://schemas.openxmlformats.org/spreadsheetml/2006/main" count="19" uniqueCount="19">
  <si>
    <t>KATEGORİLER</t>
  </si>
  <si>
    <t>2- Kozmetik/Temizlik Ürünleri Sektöründe Uygulanan İdari Para Cezası Miktarı</t>
  </si>
  <si>
    <t>3- Gıda Sektöründe Uygulanan İdari Para Cezası Miktarı</t>
  </si>
  <si>
    <t>5- Dayanaklı Tüketim Malları Sektöründe Uygulanan İdari Para Cezası Miktarı</t>
  </si>
  <si>
    <t>10- Eğitim Sektöründe Uygulanan İdari Para Cezası Miktarı</t>
  </si>
  <si>
    <t>11- Enerji Sektöründe Uygulanan İdari Para Cezası Miktarı</t>
  </si>
  <si>
    <t>12- Örtülü Reklam Cezaları</t>
  </si>
  <si>
    <t xml:space="preserve">13- Diğer </t>
  </si>
  <si>
    <t>%</t>
  </si>
  <si>
    <t>1- Sağlık Sektöründe Uygulanan İdari Para Cezası Miktarı</t>
  </si>
  <si>
    <t>6- Turizm Sektöründe Uygulanan İdari Para Cezası Miktarı</t>
  </si>
  <si>
    <t>8- Tütün ve Alkol Sektöründe Uygulanan İdari Para Cezası Miktarı</t>
  </si>
  <si>
    <t>9- Teknoloji Sektöründe Uygulanan İdari Para Cezası Miktarı</t>
  </si>
  <si>
    <t>TOPLAM (TL)</t>
  </si>
  <si>
    <t>4- İletişim Hizmetleri Sektöründe Uygulanan İdari Para Cezası Miktarı</t>
  </si>
  <si>
    <t>7- Finansal Hizmetler (Bankacılık ve Sigorta Hizmetleri) Sektöründe Uygulanan İdari Para Cezası Miktarı</t>
  </si>
  <si>
    <t>REKLAM KURULUNCA UYGULANAN 
İDARİ PARA VE DURDURMA CEZA BİLGİLERİ
(2024)</t>
  </si>
  <si>
    <t xml:space="preserve">"Kaynak: TB 
 İstatistiki veriler 01 Ocak-31 Aralık 2024 arasını kapsamaktadır."	</t>
  </si>
  <si>
    <t>İDARİ PARA CEZASI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</si>
</sst>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T_L_-;\-* #,##0.00\ _T_L_-;_-* &quot;-&quot;??\ _T_L_-;_-@_-"/>
    <numFmt numFmtId="165" formatCode="_-* #,##0.0\ _T_L_-;\-* #,##0.0\ _T_L_-;_-* &quot;-&quot;??\ _T_L_-;_-@_-"/>
    <numFmt numFmtId="167" formatCode="#,##0_ ;\-#,##0\ "/>
  </numFmts>
  <fonts count="13" x14ac:knownFonts="1">
    <font>
      <sz val="11"/>
      <color theme="1"/>
      <name val="Calibri"/>
      <family val="2"/>
      <charset val="162"/>
      <scheme val="minor"/>
    </font>
    <font>
      <sz val="8.5"/>
      <name val="Arial"/>
      <family val="2"/>
      <charset val="162"/>
    </font>
    <font>
      <sz val="9"/>
      <name val="Arial"/>
      <family val="2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i/>
      <sz val="11"/>
      <color theme="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b/>
      <sz val="1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71A0CB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8A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2" fillId="0" borderId="0" xfId="0" applyFont="1"/>
    <xf numFmtId="0" fontId="7" fillId="2" borderId="1" xfId="0" applyFont="1" applyFill="1" applyBorder="1" applyAlignment="1">
      <alignment horizontal="center" vertical="center" wrapText="1"/>
    </xf>
    <xf numFmtId="165" fontId="8" fillId="2" borderId="1" xfId="3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167" fontId="11" fillId="5" borderId="1" xfId="3" applyNumberFormat="1" applyFont="1" applyFill="1" applyBorder="1" applyAlignment="1">
      <alignment horizontal="right" wrapText="1"/>
    </xf>
    <xf numFmtId="3" fontId="7" fillId="0" borderId="1" xfId="0" applyNumberFormat="1" applyFont="1" applyBorder="1" applyAlignment="1">
      <alignment horizontal="right" vertical="center"/>
    </xf>
    <xf numFmtId="9" fontId="10" fillId="4" borderId="1" xfId="4" applyFont="1" applyFill="1" applyBorder="1" applyAlignment="1">
      <alignment horizontal="right" vertical="center" wrapText="1"/>
    </xf>
    <xf numFmtId="9" fontId="10" fillId="5" borderId="1" xfId="4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8" fillId="2" borderId="1" xfId="3" applyNumberFormat="1" applyFont="1" applyFill="1" applyBorder="1" applyAlignment="1">
      <alignment horizontal="righ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 applyProtection="1">
      <alignment horizontal="left" vertical="center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Virgül" xfId="3" builtinId="3"/>
    <cellStyle name="Yüzd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8"/>
  <sheetViews>
    <sheetView showGridLines="0" tabSelected="1" topLeftCell="A7" zoomScale="95" zoomScaleNormal="95" workbookViewId="0">
      <selection activeCell="H10" sqref="H10"/>
    </sheetView>
  </sheetViews>
  <sheetFormatPr defaultColWidth="9.140625" defaultRowHeight="12" x14ac:dyDescent="0.2"/>
  <cols>
    <col min="1" max="1" width="9.140625" style="1"/>
    <col min="2" max="2" width="28.7109375" style="3" customWidth="1"/>
    <col min="3" max="3" width="17.7109375" style="1" customWidth="1"/>
    <col min="4" max="4" width="19.28515625" style="1" customWidth="1"/>
    <col min="5" max="6" width="9.140625" style="1"/>
    <col min="7" max="7" width="9.140625" style="1" customWidth="1"/>
    <col min="8" max="16384" width="9.140625" style="1"/>
  </cols>
  <sheetData>
    <row r="2" spans="2:4" ht="58.15" customHeight="1" x14ac:dyDescent="0.2">
      <c r="B2" s="14" t="s">
        <v>16</v>
      </c>
      <c r="C2" s="14"/>
      <c r="D2" s="14"/>
    </row>
    <row r="3" spans="2:4" s="2" customFormat="1" ht="30" customHeight="1" x14ac:dyDescent="0.2">
      <c r="B3" s="4" t="s">
        <v>0</v>
      </c>
      <c r="C3" s="13" t="s">
        <v>18</v>
      </c>
      <c r="D3" s="5" t="s">
        <v>8</v>
      </c>
    </row>
    <row r="4" spans="2:4" ht="43.5" customHeight="1" x14ac:dyDescent="0.2">
      <c r="B4" s="7" t="s">
        <v>9</v>
      </c>
      <c r="C4" s="9">
        <v>87792683</v>
      </c>
      <c r="D4" s="10">
        <f>C4/$C$17</f>
        <v>0.3161822758055709</v>
      </c>
    </row>
    <row r="5" spans="2:4" ht="61.15" customHeight="1" x14ac:dyDescent="0.2">
      <c r="B5" s="6" t="s">
        <v>1</v>
      </c>
      <c r="C5" s="9">
        <v>17462657</v>
      </c>
      <c r="D5" s="10">
        <f t="shared" ref="D5:D17" si="0">C5/$C$17</f>
        <v>6.289114813670843E-2</v>
      </c>
    </row>
    <row r="6" spans="2:4" ht="46.5" customHeight="1" x14ac:dyDescent="0.2">
      <c r="B6" s="7" t="s">
        <v>2</v>
      </c>
      <c r="C6" s="9">
        <v>38320878</v>
      </c>
      <c r="D6" s="10">
        <f t="shared" si="0"/>
        <v>0.13801130120271679</v>
      </c>
    </row>
    <row r="7" spans="2:4" ht="51.6" customHeight="1" x14ac:dyDescent="0.2">
      <c r="B7" s="6" t="s">
        <v>14</v>
      </c>
      <c r="C7" s="9">
        <v>9192281</v>
      </c>
      <c r="D7" s="10">
        <f t="shared" si="0"/>
        <v>3.3105678367573173E-2</v>
      </c>
    </row>
    <row r="8" spans="2:4" ht="56.45" customHeight="1" x14ac:dyDescent="0.2">
      <c r="B8" s="7" t="s">
        <v>3</v>
      </c>
      <c r="C8" s="9">
        <v>12677773</v>
      </c>
      <c r="D8" s="10">
        <f t="shared" si="0"/>
        <v>4.5658555842135733E-2</v>
      </c>
    </row>
    <row r="9" spans="2:4" ht="46.5" customHeight="1" x14ac:dyDescent="0.2">
      <c r="B9" s="6" t="s">
        <v>10</v>
      </c>
      <c r="C9" s="9">
        <v>2750295</v>
      </c>
      <c r="D9" s="10">
        <f t="shared" si="0"/>
        <v>9.9050912048864338E-3</v>
      </c>
    </row>
    <row r="10" spans="2:4" ht="71.25" customHeight="1" x14ac:dyDescent="0.2">
      <c r="B10" s="7" t="s">
        <v>15</v>
      </c>
      <c r="C10" s="9">
        <v>5500590</v>
      </c>
      <c r="D10" s="10">
        <f t="shared" si="0"/>
        <v>1.9810182409772868E-2</v>
      </c>
    </row>
    <row r="11" spans="2:4" ht="55.9" customHeight="1" x14ac:dyDescent="0.2">
      <c r="B11" s="6" t="s">
        <v>11</v>
      </c>
      <c r="C11" s="9">
        <v>3951594</v>
      </c>
      <c r="D11" s="10">
        <f t="shared" si="0"/>
        <v>1.4231527517841541E-2</v>
      </c>
    </row>
    <row r="12" spans="2:4" ht="52.15" customHeight="1" x14ac:dyDescent="0.2">
      <c r="B12" s="7" t="s">
        <v>12</v>
      </c>
      <c r="C12" s="9">
        <v>0</v>
      </c>
      <c r="D12" s="10">
        <f t="shared" si="0"/>
        <v>0</v>
      </c>
    </row>
    <row r="13" spans="2:4" ht="50.45" customHeight="1" x14ac:dyDescent="0.2">
      <c r="B13" s="6" t="s">
        <v>4</v>
      </c>
      <c r="C13" s="9">
        <v>550059</v>
      </c>
      <c r="D13" s="10">
        <f t="shared" si="0"/>
        <v>1.9810182409772865E-3</v>
      </c>
    </row>
    <row r="14" spans="2:4" ht="43.9" customHeight="1" x14ac:dyDescent="0.2">
      <c r="B14" s="7" t="s">
        <v>5</v>
      </c>
      <c r="C14" s="9">
        <v>0</v>
      </c>
      <c r="D14" s="10">
        <f t="shared" si="0"/>
        <v>0</v>
      </c>
    </row>
    <row r="15" spans="2:4" ht="36.6" customHeight="1" x14ac:dyDescent="0.2">
      <c r="B15" s="6" t="s">
        <v>6</v>
      </c>
      <c r="C15" s="9">
        <v>7143479</v>
      </c>
      <c r="D15" s="10">
        <f t="shared" si="0"/>
        <v>2.5726989655724543E-2</v>
      </c>
    </row>
    <row r="16" spans="2:4" ht="36.6" customHeight="1" x14ac:dyDescent="0.2">
      <c r="B16" s="7" t="s">
        <v>7</v>
      </c>
      <c r="C16" s="9">
        <v>92412494</v>
      </c>
      <c r="D16" s="10">
        <f t="shared" si="0"/>
        <v>0.33282036346683547</v>
      </c>
    </row>
    <row r="17" spans="2:4" ht="27.75" customHeight="1" x14ac:dyDescent="0.25">
      <c r="B17" s="12" t="s">
        <v>13</v>
      </c>
      <c r="C17" s="8">
        <v>277664783</v>
      </c>
      <c r="D17" s="11">
        <f t="shared" si="0"/>
        <v>1</v>
      </c>
    </row>
    <row r="18" spans="2:4" ht="30" customHeight="1" x14ac:dyDescent="0.2">
      <c r="B18" s="15" t="s">
        <v>17</v>
      </c>
      <c r="C18" s="15"/>
      <c r="D18" s="15"/>
    </row>
  </sheetData>
  <mergeCells count="2">
    <mergeCell ref="B2:D2"/>
    <mergeCell ref="B18:D18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REKLAM CEZA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parissien</dc:creator>
  <cp:lastModifiedBy>Halil İbrahim Toy</cp:lastModifiedBy>
  <cp:lastPrinted>2018-04-04T11:19:27Z</cp:lastPrinted>
  <dcterms:created xsi:type="dcterms:W3CDTF">2013-09-13T12:32:09Z</dcterms:created>
  <dcterms:modified xsi:type="dcterms:W3CDTF">2025-01-24T08:30:08Z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user=24509198952</vt:lpwstr>
  </property>
  <property fmtid="{D5CDD505-2E9C-101B-9397-08002B2CF9AE}" pid="4" name="geodilabeltime">
    <vt:lpwstr>datetime=2024-12-18T14:12:36.400Z</vt:lpwstr>
  </property>
</Properties>
</file>